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記入例" sheetId="1" r:id="rId1"/>
    <sheet name="様式" sheetId="2" r:id="rId2"/>
  </sheets>
  <definedNames>
    <definedName name="_xlnm.Print_Area" localSheetId="0">'記入例'!$A$1:$J$29</definedName>
    <definedName name="_xlnm.Print_Area" localSheetId="1">'様式'!$A$1:$J$26</definedName>
  </definedNames>
  <calcPr fullCalcOnLoad="1"/>
</workbook>
</file>

<file path=xl/sharedStrings.xml><?xml version="1.0" encoding="utf-8"?>
<sst xmlns="http://schemas.openxmlformats.org/spreadsheetml/2006/main" count="156" uniqueCount="57">
  <si>
    <t>月</t>
  </si>
  <si>
    <t>火</t>
  </si>
  <si>
    <t>火</t>
  </si>
  <si>
    <t>水</t>
  </si>
  <si>
    <t>水</t>
  </si>
  <si>
    <t>木</t>
  </si>
  <si>
    <t>金</t>
  </si>
  <si>
    <t>土</t>
  </si>
  <si>
    <t>日</t>
  </si>
  <si>
    <t>日当</t>
  </si>
  <si>
    <t>宿泊費</t>
  </si>
  <si>
    <t>地域（移動）</t>
  </si>
  <si>
    <t>指定</t>
  </si>
  <si>
    <t>甲</t>
  </si>
  <si>
    <t>乙</t>
  </si>
  <si>
    <t>丙</t>
  </si>
  <si>
    <t>宿泊地</t>
  </si>
  <si>
    <t>　　　　　　　　　→大阪</t>
  </si>
  <si>
    <t>用務</t>
  </si>
  <si>
    <t>　・研究協力者との研究会</t>
  </si>
  <si>
    <t>　・図書館にて史料収集</t>
  </si>
  <si>
    <t>　・論文執筆</t>
  </si>
  <si>
    <t>帰国（関空）21：05</t>
  </si>
  <si>
    <t>機中泊</t>
  </si>
  <si>
    <t>―</t>
  </si>
  <si>
    <t>宿泊費計</t>
  </si>
  <si>
    <t>日当計</t>
  </si>
  <si>
    <t>　研究種目</t>
  </si>
  <si>
    <t>　研究課題名</t>
  </si>
  <si>
    <t>　研究者名</t>
  </si>
  <si>
    <t>基盤研究●●（課題番号）</t>
  </si>
  <si>
    <t>●●●●</t>
  </si>
  <si>
    <t>●●  ●●</t>
  </si>
  <si>
    <t>区分</t>
  </si>
  <si>
    <t>●●  ●●</t>
  </si>
  <si>
    <t>●●●●</t>
  </si>
  <si>
    <t>―</t>
  </si>
  <si>
    <t>作成日        年    月   日</t>
  </si>
  <si>
    <t>●●大学にて研究・資料収集</t>
  </si>
  <si>
    <t>　・図書館にて研究</t>
  </si>
  <si>
    <t>　・図書館にて資料収集</t>
  </si>
  <si>
    <t>出国（関空）10：05　●●経由　
●●（●●空港）20：30</t>
  </si>
  <si>
    <t>大阪→●●→●●</t>
  </si>
  <si>
    <t>●●</t>
  </si>
  <si>
    <t>●●→●●</t>
  </si>
  <si>
    <t>●●→●●</t>
  </si>
  <si>
    <t>●●に移動</t>
  </si>
  <si>
    <t>●●大学にて</t>
  </si>
  <si>
    <t>●●大学関係者資料検討会
●●出国（●●空港）20：15　
●●経由</t>
  </si>
  <si>
    <t>大学ゲストハウス</t>
  </si>
  <si>
    <t>請求なし</t>
  </si>
  <si>
    <t>海外出張日程表（海外）書式自由</t>
  </si>
  <si>
    <t>海外出張日程表  書式自由</t>
  </si>
  <si>
    <t>　出張者名</t>
  </si>
  <si>
    <t>基盤研究●●（課題番号12345678）</t>
  </si>
  <si>
    <t>（関空）00：00→（〇△）00：00</t>
  </si>
  <si>
    <t>（〇△）00：00→（関空）00：00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</si>
</sst>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aaa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 style="hair"/>
      <top style="thin"/>
      <bottom style="double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56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vertical="center"/>
    </xf>
    <xf numFmtId="176" fontId="0" fillId="0" borderId="13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56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horizontal="center" vertical="center"/>
    </xf>
    <xf numFmtId="56" fontId="0" fillId="0" borderId="19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177" fontId="0" fillId="0" borderId="20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866775</xdr:colOff>
      <xdr:row>12</xdr:row>
      <xdr:rowOff>19050</xdr:rowOff>
    </xdr:from>
    <xdr:to>
      <xdr:col>3</xdr:col>
      <xdr:colOff>866775</xdr:colOff>
      <xdr:row>15</xdr:row>
      <xdr:rowOff>161925</xdr:rowOff>
    </xdr:to>
    <xdr:sp>
      <xdr:nvSpPr>
        <xdr:cNvPr id="1" name="Line 2"/>
        <xdr:cNvSpPr>
          <a:spLocks/>
        </xdr:cNvSpPr>
      </xdr:nvSpPr>
      <xdr:spPr>
        <a:xfrm>
          <a:off x="2152650" y="2676525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9</xdr:row>
      <xdr:rowOff>38100</xdr:rowOff>
    </xdr:from>
    <xdr:to>
      <xdr:col>3</xdr:col>
      <xdr:colOff>1857375</xdr:colOff>
      <xdr:row>12</xdr:row>
      <xdr:rowOff>19050</xdr:rowOff>
    </xdr:to>
    <xdr:sp>
      <xdr:nvSpPr>
        <xdr:cNvPr id="2" name="AutoShape 3"/>
        <xdr:cNvSpPr>
          <a:spLocks/>
        </xdr:cNvSpPr>
      </xdr:nvSpPr>
      <xdr:spPr>
        <a:xfrm>
          <a:off x="1333500" y="2124075"/>
          <a:ext cx="1809750" cy="5524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18</xdr:row>
      <xdr:rowOff>28575</xdr:rowOff>
    </xdr:from>
    <xdr:to>
      <xdr:col>3</xdr:col>
      <xdr:colOff>1866900</xdr:colOff>
      <xdr:row>21</xdr:row>
      <xdr:rowOff>9525</xdr:rowOff>
    </xdr:to>
    <xdr:sp>
      <xdr:nvSpPr>
        <xdr:cNvPr id="3" name="AutoShape 4"/>
        <xdr:cNvSpPr>
          <a:spLocks/>
        </xdr:cNvSpPr>
      </xdr:nvSpPr>
      <xdr:spPr>
        <a:xfrm>
          <a:off x="1343025" y="3829050"/>
          <a:ext cx="1809750" cy="5524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904875</xdr:colOff>
      <xdr:row>21</xdr:row>
      <xdr:rowOff>0</xdr:rowOff>
    </xdr:from>
    <xdr:to>
      <xdr:col>3</xdr:col>
      <xdr:colOff>904875</xdr:colOff>
      <xdr:row>23</xdr:row>
      <xdr:rowOff>0</xdr:rowOff>
    </xdr:to>
    <xdr:sp>
      <xdr:nvSpPr>
        <xdr:cNvPr id="4" name="Line 5"/>
        <xdr:cNvSpPr>
          <a:spLocks/>
        </xdr:cNvSpPr>
      </xdr:nvSpPr>
      <xdr:spPr>
        <a:xfrm>
          <a:off x="2190750" y="437197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view="pageBreakPreview" zoomScaleSheetLayoutView="100" zoomScalePageLayoutView="0" workbookViewId="0" topLeftCell="A7">
      <selection activeCell="A1" sqref="A1"/>
    </sheetView>
  </sheetViews>
  <sheetFormatPr defaultColWidth="9.00390625" defaultRowHeight="13.5"/>
  <cols>
    <col min="1" max="1" width="11.00390625" style="0" customWidth="1"/>
    <col min="2" max="2" width="4.25390625" style="1" bestFit="1" customWidth="1"/>
    <col min="3" max="3" width="1.625" style="0" customWidth="1"/>
    <col min="4" max="4" width="35.25390625" style="0" customWidth="1"/>
    <col min="5" max="5" width="22.375" style="0" customWidth="1"/>
    <col min="6" max="6" width="7.125" style="1" bestFit="1" customWidth="1"/>
    <col min="7" max="7" width="9.125" style="2" bestFit="1" customWidth="1"/>
    <col min="8" max="8" width="14.625" style="0" customWidth="1"/>
    <col min="9" max="9" width="7.625" style="1" customWidth="1"/>
    <col min="10" max="10" width="9.125" style="2" bestFit="1" customWidth="1"/>
  </cols>
  <sheetData>
    <row r="1" spans="1:10" ht="13.5">
      <c r="A1" s="41"/>
      <c r="B1" s="48"/>
      <c r="C1" s="48"/>
      <c r="D1" s="48"/>
      <c r="H1" s="50" t="s">
        <v>37</v>
      </c>
      <c r="I1" s="50"/>
      <c r="J1" s="50"/>
    </row>
    <row r="2" spans="1:7" ht="24.75" customHeight="1">
      <c r="A2" s="49" t="s">
        <v>52</v>
      </c>
      <c r="B2" s="49"/>
      <c r="C2" s="49"/>
      <c r="D2" s="49"/>
      <c r="E2" s="49"/>
      <c r="F2" s="49"/>
      <c r="G2" s="49"/>
    </row>
    <row r="3" spans="1:4" ht="19.5" customHeight="1">
      <c r="A3" t="s">
        <v>53</v>
      </c>
      <c r="D3" t="s">
        <v>32</v>
      </c>
    </row>
    <row r="4" spans="1:4" ht="19.5" customHeight="1">
      <c r="A4" t="s">
        <v>27</v>
      </c>
      <c r="D4" t="s">
        <v>54</v>
      </c>
    </row>
    <row r="5" spans="1:4" ht="19.5" customHeight="1">
      <c r="A5" t="s">
        <v>28</v>
      </c>
      <c r="D5" t="s">
        <v>31</v>
      </c>
    </row>
    <row r="6" ht="7.5" customHeight="1"/>
    <row r="7" spans="1:10" s="1" customFormat="1" ht="15" customHeight="1" thickBot="1">
      <c r="A7" s="20"/>
      <c r="B7" s="21"/>
      <c r="C7" s="29"/>
      <c r="D7" s="24" t="s">
        <v>18</v>
      </c>
      <c r="E7" s="21" t="s">
        <v>11</v>
      </c>
      <c r="F7" s="21" t="s">
        <v>33</v>
      </c>
      <c r="G7" s="22" t="s">
        <v>9</v>
      </c>
      <c r="H7" s="21" t="s">
        <v>16</v>
      </c>
      <c r="I7" s="21" t="s">
        <v>33</v>
      </c>
      <c r="J7" s="23" t="s">
        <v>10</v>
      </c>
    </row>
    <row r="8" spans="1:12" ht="30" customHeight="1" thickTop="1">
      <c r="A8" s="16">
        <v>40777</v>
      </c>
      <c r="B8" s="40">
        <f>A8</f>
        <v>40777</v>
      </c>
      <c r="C8" s="30"/>
      <c r="D8" s="25" t="s">
        <v>41</v>
      </c>
      <c r="E8" s="17" t="s">
        <v>42</v>
      </c>
      <c r="F8" s="43" t="s">
        <v>12</v>
      </c>
      <c r="G8" s="18">
        <v>7200</v>
      </c>
      <c r="H8" s="17" t="s">
        <v>43</v>
      </c>
      <c r="I8" s="43" t="s">
        <v>12</v>
      </c>
      <c r="J8" s="19">
        <v>22500</v>
      </c>
      <c r="L8" t="s">
        <v>12</v>
      </c>
    </row>
    <row r="9" spans="1:12" ht="15" customHeight="1">
      <c r="A9" s="3">
        <v>40778</v>
      </c>
      <c r="B9" s="36" t="s">
        <v>2</v>
      </c>
      <c r="C9" s="31"/>
      <c r="D9" s="26" t="s">
        <v>38</v>
      </c>
      <c r="E9" s="4" t="s">
        <v>43</v>
      </c>
      <c r="F9" s="43" t="s">
        <v>12</v>
      </c>
      <c r="G9" s="5">
        <v>7200</v>
      </c>
      <c r="H9" s="4" t="s">
        <v>43</v>
      </c>
      <c r="I9" s="43" t="s">
        <v>12</v>
      </c>
      <c r="J9" s="6">
        <v>22500</v>
      </c>
      <c r="L9" t="s">
        <v>13</v>
      </c>
    </row>
    <row r="10" spans="1:12" ht="15" customHeight="1">
      <c r="A10" s="3">
        <v>40779</v>
      </c>
      <c r="B10" s="36" t="s">
        <v>4</v>
      </c>
      <c r="C10" s="31"/>
      <c r="D10" s="26" t="s">
        <v>19</v>
      </c>
      <c r="E10" s="4" t="s">
        <v>43</v>
      </c>
      <c r="F10" s="43" t="s">
        <v>12</v>
      </c>
      <c r="G10" s="5">
        <v>7200</v>
      </c>
      <c r="H10" s="4" t="s">
        <v>43</v>
      </c>
      <c r="I10" s="43" t="s">
        <v>12</v>
      </c>
      <c r="J10" s="6">
        <v>22500</v>
      </c>
      <c r="L10" t="s">
        <v>14</v>
      </c>
    </row>
    <row r="11" spans="1:12" ht="15" customHeight="1">
      <c r="A11" s="3">
        <v>40780</v>
      </c>
      <c r="B11" s="36" t="s">
        <v>5</v>
      </c>
      <c r="C11" s="31"/>
      <c r="D11" s="26" t="s">
        <v>39</v>
      </c>
      <c r="E11" s="4" t="s">
        <v>43</v>
      </c>
      <c r="F11" s="43" t="s">
        <v>12</v>
      </c>
      <c r="G11" s="5">
        <v>7200</v>
      </c>
      <c r="H11" s="4" t="s">
        <v>43</v>
      </c>
      <c r="I11" s="43" t="s">
        <v>12</v>
      </c>
      <c r="J11" s="6">
        <v>22500</v>
      </c>
      <c r="L11" t="s">
        <v>15</v>
      </c>
    </row>
    <row r="12" spans="1:12" ht="15" customHeight="1">
      <c r="A12" s="3">
        <v>40781</v>
      </c>
      <c r="B12" s="36" t="s">
        <v>6</v>
      </c>
      <c r="C12" s="31"/>
      <c r="D12" s="26" t="s">
        <v>40</v>
      </c>
      <c r="E12" s="4" t="s">
        <v>43</v>
      </c>
      <c r="F12" s="43" t="s">
        <v>12</v>
      </c>
      <c r="G12" s="5">
        <v>7200</v>
      </c>
      <c r="H12" s="4" t="s">
        <v>43</v>
      </c>
      <c r="I12" s="43" t="s">
        <v>12</v>
      </c>
      <c r="J12" s="6">
        <v>22500</v>
      </c>
      <c r="L12" t="s">
        <v>50</v>
      </c>
    </row>
    <row r="13" spans="1:10" ht="15" customHeight="1">
      <c r="A13" s="3">
        <v>40782</v>
      </c>
      <c r="B13" s="36" t="s">
        <v>7</v>
      </c>
      <c r="C13" s="31"/>
      <c r="D13" s="26"/>
      <c r="E13" s="4" t="s">
        <v>43</v>
      </c>
      <c r="F13" s="43" t="s">
        <v>12</v>
      </c>
      <c r="G13" s="5">
        <v>7200</v>
      </c>
      <c r="H13" s="4" t="s">
        <v>43</v>
      </c>
      <c r="I13" s="43" t="s">
        <v>12</v>
      </c>
      <c r="J13" s="6">
        <v>22500</v>
      </c>
    </row>
    <row r="14" spans="1:10" ht="15" customHeight="1">
      <c r="A14" s="3">
        <v>40783</v>
      </c>
      <c r="B14" s="36" t="s">
        <v>8</v>
      </c>
      <c r="C14" s="31"/>
      <c r="D14" s="26"/>
      <c r="E14" s="4" t="s">
        <v>43</v>
      </c>
      <c r="F14" s="43" t="s">
        <v>12</v>
      </c>
      <c r="G14" s="5">
        <v>7200</v>
      </c>
      <c r="H14" s="4" t="s">
        <v>43</v>
      </c>
      <c r="I14" s="43" t="s">
        <v>12</v>
      </c>
      <c r="J14" s="6">
        <v>22500</v>
      </c>
    </row>
    <row r="15" spans="1:10" ht="15" customHeight="1">
      <c r="A15" s="3">
        <v>40784</v>
      </c>
      <c r="B15" s="36" t="s">
        <v>0</v>
      </c>
      <c r="C15" s="31"/>
      <c r="D15" s="26"/>
      <c r="E15" s="4" t="s">
        <v>43</v>
      </c>
      <c r="F15" s="43" t="s">
        <v>12</v>
      </c>
      <c r="G15" s="5">
        <v>7200</v>
      </c>
      <c r="H15" s="4" t="s">
        <v>43</v>
      </c>
      <c r="I15" s="43" t="s">
        <v>12</v>
      </c>
      <c r="J15" s="6">
        <v>22500</v>
      </c>
    </row>
    <row r="16" spans="1:10" ht="15" customHeight="1">
      <c r="A16" s="3">
        <v>40785</v>
      </c>
      <c r="B16" s="36" t="s">
        <v>1</v>
      </c>
      <c r="C16" s="31"/>
      <c r="D16" s="26"/>
      <c r="E16" s="4" t="s">
        <v>43</v>
      </c>
      <c r="F16" s="43" t="s">
        <v>12</v>
      </c>
      <c r="G16" s="5">
        <v>7200</v>
      </c>
      <c r="H16" s="4" t="s">
        <v>43</v>
      </c>
      <c r="I16" s="43" t="s">
        <v>12</v>
      </c>
      <c r="J16" s="6">
        <v>22500</v>
      </c>
    </row>
    <row r="17" spans="1:10" ht="15" customHeight="1">
      <c r="A17" s="3">
        <v>40786</v>
      </c>
      <c r="B17" s="36" t="s">
        <v>3</v>
      </c>
      <c r="C17" s="31"/>
      <c r="D17" s="26" t="s">
        <v>46</v>
      </c>
      <c r="E17" s="4" t="s">
        <v>43</v>
      </c>
      <c r="F17" s="44" t="s">
        <v>13</v>
      </c>
      <c r="G17" s="5">
        <v>7200</v>
      </c>
      <c r="H17" s="4" t="s">
        <v>43</v>
      </c>
      <c r="I17" s="44" t="s">
        <v>13</v>
      </c>
      <c r="J17" s="6">
        <v>18800</v>
      </c>
    </row>
    <row r="18" spans="1:10" ht="15" customHeight="1">
      <c r="A18" s="3">
        <v>40787</v>
      </c>
      <c r="B18" s="36" t="s">
        <v>5</v>
      </c>
      <c r="C18" s="31"/>
      <c r="D18" s="26" t="s">
        <v>47</v>
      </c>
      <c r="E18" s="4" t="s">
        <v>43</v>
      </c>
      <c r="F18" s="44" t="s">
        <v>13</v>
      </c>
      <c r="G18" s="5">
        <v>6200</v>
      </c>
      <c r="H18" s="42" t="s">
        <v>49</v>
      </c>
      <c r="I18" s="44" t="s">
        <v>50</v>
      </c>
      <c r="J18" s="6">
        <v>0</v>
      </c>
    </row>
    <row r="19" spans="1:10" ht="15" customHeight="1">
      <c r="A19" s="3">
        <v>40788</v>
      </c>
      <c r="B19" s="36" t="s">
        <v>6</v>
      </c>
      <c r="C19" s="31"/>
      <c r="D19" s="26" t="s">
        <v>20</v>
      </c>
      <c r="E19" s="4" t="s">
        <v>43</v>
      </c>
      <c r="F19" s="44" t="s">
        <v>13</v>
      </c>
      <c r="G19" s="5">
        <v>6200</v>
      </c>
      <c r="H19" s="42" t="s">
        <v>49</v>
      </c>
      <c r="I19" s="44" t="s">
        <v>50</v>
      </c>
      <c r="J19" s="6">
        <v>0</v>
      </c>
    </row>
    <row r="20" spans="1:10" ht="15" customHeight="1">
      <c r="A20" s="3">
        <v>40789</v>
      </c>
      <c r="B20" s="36" t="s">
        <v>7</v>
      </c>
      <c r="C20" s="31"/>
      <c r="D20" s="26" t="s">
        <v>19</v>
      </c>
      <c r="E20" s="4" t="s">
        <v>43</v>
      </c>
      <c r="F20" s="44" t="s">
        <v>13</v>
      </c>
      <c r="G20" s="5">
        <v>6200</v>
      </c>
      <c r="H20" s="42" t="s">
        <v>49</v>
      </c>
      <c r="I20" s="44" t="s">
        <v>50</v>
      </c>
      <c r="J20" s="6">
        <v>0</v>
      </c>
    </row>
    <row r="21" spans="1:10" ht="15" customHeight="1">
      <c r="A21" s="3">
        <v>40790</v>
      </c>
      <c r="B21" s="36" t="s">
        <v>8</v>
      </c>
      <c r="C21" s="31"/>
      <c r="D21" s="26" t="s">
        <v>21</v>
      </c>
      <c r="E21" s="4" t="s">
        <v>43</v>
      </c>
      <c r="F21" s="44" t="s">
        <v>13</v>
      </c>
      <c r="G21" s="5">
        <v>6200</v>
      </c>
      <c r="H21" s="42" t="s">
        <v>49</v>
      </c>
      <c r="I21" s="44" t="s">
        <v>50</v>
      </c>
      <c r="J21" s="6">
        <v>0</v>
      </c>
    </row>
    <row r="22" spans="1:10" ht="15" customHeight="1">
      <c r="A22" s="3">
        <v>40791</v>
      </c>
      <c r="B22" s="36" t="s">
        <v>0</v>
      </c>
      <c r="C22" s="31"/>
      <c r="D22" s="26"/>
      <c r="E22" s="4" t="s">
        <v>43</v>
      </c>
      <c r="F22" s="44" t="s">
        <v>13</v>
      </c>
      <c r="G22" s="5">
        <v>6200</v>
      </c>
      <c r="H22" s="42" t="s">
        <v>49</v>
      </c>
      <c r="I22" s="44" t="s">
        <v>50</v>
      </c>
      <c r="J22" s="6">
        <v>0</v>
      </c>
    </row>
    <row r="23" spans="1:10" ht="15" customHeight="1">
      <c r="A23" s="3">
        <v>40792</v>
      </c>
      <c r="B23" s="36" t="s">
        <v>1</v>
      </c>
      <c r="C23" s="31"/>
      <c r="D23" s="26"/>
      <c r="E23" s="4" t="s">
        <v>43</v>
      </c>
      <c r="F23" s="44" t="s">
        <v>13</v>
      </c>
      <c r="G23" s="5">
        <v>6200</v>
      </c>
      <c r="H23" s="42" t="s">
        <v>49</v>
      </c>
      <c r="I23" s="44" t="s">
        <v>50</v>
      </c>
      <c r="J23" s="6">
        <v>0</v>
      </c>
    </row>
    <row r="24" spans="1:10" ht="15" customHeight="1">
      <c r="A24" s="3">
        <v>40793</v>
      </c>
      <c r="B24" s="36" t="s">
        <v>3</v>
      </c>
      <c r="C24" s="31"/>
      <c r="D24" s="26" t="s">
        <v>46</v>
      </c>
      <c r="E24" s="4" t="s">
        <v>44</v>
      </c>
      <c r="F24" s="36" t="s">
        <v>12</v>
      </c>
      <c r="G24" s="5">
        <v>7200</v>
      </c>
      <c r="H24" s="4" t="s">
        <v>43</v>
      </c>
      <c r="I24" s="44" t="s">
        <v>12</v>
      </c>
      <c r="J24" s="6">
        <v>22500</v>
      </c>
    </row>
    <row r="25" spans="1:10" ht="45" customHeight="1">
      <c r="A25" s="3">
        <v>40794</v>
      </c>
      <c r="B25" s="36" t="s">
        <v>5</v>
      </c>
      <c r="C25" s="31"/>
      <c r="D25" s="27" t="s">
        <v>48</v>
      </c>
      <c r="E25" s="4" t="s">
        <v>45</v>
      </c>
      <c r="F25" s="36" t="s">
        <v>12</v>
      </c>
      <c r="G25" s="5">
        <v>7200</v>
      </c>
      <c r="H25" s="4"/>
      <c r="I25" s="44" t="s">
        <v>50</v>
      </c>
      <c r="J25" s="7" t="s">
        <v>23</v>
      </c>
    </row>
    <row r="26" spans="1:10" ht="15" customHeight="1">
      <c r="A26" s="14">
        <v>40795</v>
      </c>
      <c r="B26" s="37" t="s">
        <v>6</v>
      </c>
      <c r="C26" s="32"/>
      <c r="D26" s="28" t="s">
        <v>22</v>
      </c>
      <c r="E26" s="8" t="s">
        <v>17</v>
      </c>
      <c r="F26" s="37" t="s">
        <v>15</v>
      </c>
      <c r="G26" s="9">
        <v>4500</v>
      </c>
      <c r="H26" s="8"/>
      <c r="I26" s="45" t="s">
        <v>15</v>
      </c>
      <c r="J26" s="15" t="s">
        <v>24</v>
      </c>
    </row>
    <row r="27" spans="1:10" ht="25.5" customHeight="1">
      <c r="A27" s="10"/>
      <c r="B27" s="38"/>
      <c r="C27" s="34"/>
      <c r="D27" s="33"/>
      <c r="E27" s="11"/>
      <c r="F27" s="38" t="s">
        <v>26</v>
      </c>
      <c r="G27" s="12">
        <f>SUM(G8:G26)</f>
        <v>128100</v>
      </c>
      <c r="H27" s="11"/>
      <c r="I27" s="46" t="s">
        <v>25</v>
      </c>
      <c r="J27" s="13">
        <f>SUM(J8:J26)</f>
        <v>243800</v>
      </c>
    </row>
    <row r="28" ht="6" customHeight="1"/>
    <row r="29" ht="13.5">
      <c r="A29" s="47"/>
    </row>
  </sheetData>
  <sheetProtection/>
  <mergeCells count="2">
    <mergeCell ref="A2:G2"/>
    <mergeCell ref="H1:J1"/>
  </mergeCells>
  <dataValidations count="2">
    <dataValidation type="list" allowBlank="1" showInputMessage="1" showErrorMessage="1" sqref="F39:F65536 I39:I65536 F24:F26 I24 I26">
      <formula1>$L$8:$L$11</formula1>
    </dataValidation>
    <dataValidation type="list" allowBlank="1" showInputMessage="1" showErrorMessage="1" sqref="I8:I23 F8:F23 I25">
      <formula1>$L$8:$L$12</formula1>
    </dataValidation>
  </dataValidation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00390625" style="0" customWidth="1"/>
    <col min="2" max="2" width="3.375" style="1" bestFit="1" customWidth="1"/>
    <col min="3" max="3" width="1.625" style="0" customWidth="1"/>
    <col min="4" max="4" width="35.25390625" style="0" customWidth="1"/>
    <col min="5" max="5" width="22.375" style="0" customWidth="1"/>
    <col min="6" max="6" width="7.125" style="1" bestFit="1" customWidth="1"/>
    <col min="7" max="7" width="9.00390625" style="2" customWidth="1"/>
    <col min="8" max="8" width="14.625" style="0" customWidth="1"/>
    <col min="9" max="9" width="7.125" style="1" customWidth="1"/>
    <col min="10" max="10" width="9.00390625" style="2" customWidth="1"/>
  </cols>
  <sheetData>
    <row r="1" ht="13.5">
      <c r="A1" s="41"/>
    </row>
    <row r="2" spans="8:10" ht="13.5">
      <c r="H2" s="50" t="s">
        <v>37</v>
      </c>
      <c r="I2" s="50"/>
      <c r="J2" s="50"/>
    </row>
    <row r="3" spans="1:7" ht="24.75" customHeight="1">
      <c r="A3" s="49" t="s">
        <v>51</v>
      </c>
      <c r="B3" s="49"/>
      <c r="C3" s="49"/>
      <c r="D3" s="49"/>
      <c r="E3" s="49"/>
      <c r="F3" s="49"/>
      <c r="G3" s="49"/>
    </row>
    <row r="4" spans="1:4" ht="19.5" customHeight="1">
      <c r="A4" t="s">
        <v>29</v>
      </c>
      <c r="D4" t="s">
        <v>34</v>
      </c>
    </row>
    <row r="5" spans="1:4" ht="19.5" customHeight="1">
      <c r="A5" t="s">
        <v>27</v>
      </c>
      <c r="D5" t="s">
        <v>30</v>
      </c>
    </row>
    <row r="6" spans="1:4" ht="19.5" customHeight="1">
      <c r="A6" t="s">
        <v>28</v>
      </c>
      <c r="D6" t="s">
        <v>35</v>
      </c>
    </row>
    <row r="7" ht="7.5" customHeight="1"/>
    <row r="8" spans="1:10" s="1" customFormat="1" ht="15" customHeight="1" thickBot="1">
      <c r="A8" s="20"/>
      <c r="B8" s="21"/>
      <c r="C8" s="29"/>
      <c r="D8" s="24" t="s">
        <v>18</v>
      </c>
      <c r="E8" s="21" t="s">
        <v>11</v>
      </c>
      <c r="F8" s="21" t="s">
        <v>33</v>
      </c>
      <c r="G8" s="22" t="s">
        <v>9</v>
      </c>
      <c r="H8" s="21" t="s">
        <v>16</v>
      </c>
      <c r="I8" s="21" t="s">
        <v>33</v>
      </c>
      <c r="J8" s="23" t="s">
        <v>10</v>
      </c>
    </row>
    <row r="9" spans="1:12" ht="22.5" customHeight="1" thickTop="1">
      <c r="A9" s="16"/>
      <c r="B9" s="40"/>
      <c r="C9" s="30"/>
      <c r="D9" s="25" t="s">
        <v>55</v>
      </c>
      <c r="E9" s="17"/>
      <c r="F9" s="35"/>
      <c r="G9" s="18"/>
      <c r="H9" s="17"/>
      <c r="I9" s="35"/>
      <c r="J9" s="19"/>
      <c r="L9" t="s">
        <v>12</v>
      </c>
    </row>
    <row r="10" spans="1:12" ht="22.5" customHeight="1">
      <c r="A10" s="3"/>
      <c r="B10" s="36"/>
      <c r="C10" s="31"/>
      <c r="D10" s="26"/>
      <c r="E10" s="4"/>
      <c r="F10" s="35"/>
      <c r="G10" s="5"/>
      <c r="H10" s="4"/>
      <c r="I10" s="35"/>
      <c r="J10" s="6"/>
      <c r="L10" t="s">
        <v>13</v>
      </c>
    </row>
    <row r="11" spans="1:12" ht="22.5" customHeight="1">
      <c r="A11" s="3"/>
      <c r="B11" s="36"/>
      <c r="C11" s="31"/>
      <c r="D11" s="26"/>
      <c r="E11" s="4"/>
      <c r="F11" s="35"/>
      <c r="G11" s="5"/>
      <c r="H11" s="4"/>
      <c r="I11" s="35"/>
      <c r="J11" s="6"/>
      <c r="L11" t="s">
        <v>14</v>
      </c>
    </row>
    <row r="12" spans="1:12" ht="22.5" customHeight="1">
      <c r="A12" s="3"/>
      <c r="B12" s="36"/>
      <c r="C12" s="31"/>
      <c r="D12" s="26"/>
      <c r="E12" s="4"/>
      <c r="F12" s="35"/>
      <c r="G12" s="5"/>
      <c r="H12" s="4"/>
      <c r="I12" s="35"/>
      <c r="J12" s="6"/>
      <c r="L12" t="s">
        <v>15</v>
      </c>
    </row>
    <row r="13" spans="1:12" ht="22.5" customHeight="1">
      <c r="A13" s="3"/>
      <c r="B13" s="36"/>
      <c r="C13" s="31"/>
      <c r="D13" s="26"/>
      <c r="E13" s="4"/>
      <c r="F13" s="35"/>
      <c r="G13" s="5"/>
      <c r="H13" s="4"/>
      <c r="I13" s="35"/>
      <c r="J13" s="6"/>
      <c r="L13" t="s">
        <v>50</v>
      </c>
    </row>
    <row r="14" spans="1:10" ht="22.5" customHeight="1">
      <c r="A14" s="3"/>
      <c r="B14" s="36"/>
      <c r="C14" s="31"/>
      <c r="D14" s="26"/>
      <c r="E14" s="4"/>
      <c r="F14" s="35"/>
      <c r="G14" s="5"/>
      <c r="H14" s="4"/>
      <c r="I14" s="35"/>
      <c r="J14" s="6"/>
    </row>
    <row r="15" spans="1:10" ht="22.5" customHeight="1">
      <c r="A15" s="3"/>
      <c r="B15" s="36"/>
      <c r="C15" s="31"/>
      <c r="D15" s="26"/>
      <c r="E15" s="4"/>
      <c r="F15" s="35"/>
      <c r="G15" s="5"/>
      <c r="H15" s="4"/>
      <c r="I15" s="35"/>
      <c r="J15" s="6"/>
    </row>
    <row r="16" spans="1:10" ht="22.5" customHeight="1">
      <c r="A16" s="3"/>
      <c r="B16" s="36"/>
      <c r="C16" s="31"/>
      <c r="D16" s="26"/>
      <c r="E16" s="4"/>
      <c r="F16" s="35"/>
      <c r="G16" s="5"/>
      <c r="H16" s="4"/>
      <c r="I16" s="35"/>
      <c r="J16" s="6"/>
    </row>
    <row r="17" spans="1:10" ht="22.5" customHeight="1">
      <c r="A17" s="3"/>
      <c r="B17" s="36"/>
      <c r="C17" s="31"/>
      <c r="D17" s="26"/>
      <c r="E17" s="4"/>
      <c r="F17" s="35"/>
      <c r="G17" s="5"/>
      <c r="H17" s="4"/>
      <c r="I17" s="35"/>
      <c r="J17" s="6"/>
    </row>
    <row r="18" spans="1:10" ht="22.5" customHeight="1">
      <c r="A18" s="3"/>
      <c r="B18" s="36"/>
      <c r="C18" s="31"/>
      <c r="D18" s="26"/>
      <c r="E18" s="4"/>
      <c r="F18" s="35"/>
      <c r="G18" s="5"/>
      <c r="H18" s="4"/>
      <c r="I18" s="35"/>
      <c r="J18" s="6"/>
    </row>
    <row r="19" spans="1:10" ht="22.5" customHeight="1">
      <c r="A19" s="3"/>
      <c r="B19" s="36"/>
      <c r="C19" s="31"/>
      <c r="D19" s="26"/>
      <c r="E19" s="4"/>
      <c r="F19" s="35"/>
      <c r="G19" s="5"/>
      <c r="H19" s="4"/>
      <c r="I19" s="35"/>
      <c r="J19" s="6"/>
    </row>
    <row r="20" spans="1:10" ht="22.5" customHeight="1">
      <c r="A20" s="3"/>
      <c r="B20" s="36"/>
      <c r="C20" s="31"/>
      <c r="D20" s="26"/>
      <c r="E20" s="4"/>
      <c r="F20" s="35"/>
      <c r="G20" s="5"/>
      <c r="H20" s="4"/>
      <c r="I20" s="35"/>
      <c r="J20" s="6"/>
    </row>
    <row r="21" spans="1:10" ht="22.5" customHeight="1">
      <c r="A21" s="3"/>
      <c r="B21" s="36"/>
      <c r="C21" s="31"/>
      <c r="D21" s="26"/>
      <c r="E21" s="4"/>
      <c r="F21" s="35"/>
      <c r="G21" s="5"/>
      <c r="H21" s="4"/>
      <c r="I21" s="35"/>
      <c r="J21" s="6"/>
    </row>
    <row r="22" spans="1:10" ht="22.5" customHeight="1">
      <c r="A22" s="3"/>
      <c r="B22" s="36"/>
      <c r="C22" s="31"/>
      <c r="D22" s="26"/>
      <c r="E22" s="4"/>
      <c r="F22" s="35"/>
      <c r="G22" s="5"/>
      <c r="H22" s="4"/>
      <c r="I22" s="35"/>
      <c r="J22" s="6"/>
    </row>
    <row r="23" spans="1:10" ht="22.5" customHeight="1">
      <c r="A23" s="3"/>
      <c r="B23" s="36"/>
      <c r="C23" s="31"/>
      <c r="D23" s="26"/>
      <c r="E23" s="4"/>
      <c r="F23" s="35"/>
      <c r="G23" s="5"/>
      <c r="H23" s="4"/>
      <c r="I23" s="35"/>
      <c r="J23" s="6"/>
    </row>
    <row r="24" spans="1:10" ht="22.5" customHeight="1">
      <c r="A24" s="3"/>
      <c r="B24" s="36"/>
      <c r="C24" s="31"/>
      <c r="D24" s="27"/>
      <c r="E24" s="4"/>
      <c r="F24" s="35"/>
      <c r="G24" s="5"/>
      <c r="H24" s="4"/>
      <c r="I24" s="35"/>
      <c r="J24" s="7"/>
    </row>
    <row r="25" spans="1:10" ht="22.5" customHeight="1">
      <c r="A25" s="14"/>
      <c r="B25" s="37"/>
      <c r="C25" s="32"/>
      <c r="D25" s="28" t="s">
        <v>56</v>
      </c>
      <c r="E25" s="8" t="s">
        <v>17</v>
      </c>
      <c r="F25" s="37"/>
      <c r="G25" s="9">
        <v>4500</v>
      </c>
      <c r="H25" s="8"/>
      <c r="I25" s="37" t="s">
        <v>15</v>
      </c>
      <c r="J25" s="15" t="s">
        <v>36</v>
      </c>
    </row>
    <row r="26" spans="1:10" ht="25.5" customHeight="1">
      <c r="A26" s="10"/>
      <c r="B26" s="38"/>
      <c r="C26" s="34"/>
      <c r="D26" s="33"/>
      <c r="E26" s="11"/>
      <c r="F26" s="38" t="s">
        <v>26</v>
      </c>
      <c r="G26" s="12">
        <f>SUM(G9:G25)</f>
        <v>4500</v>
      </c>
      <c r="H26" s="11"/>
      <c r="I26" s="39" t="s">
        <v>25</v>
      </c>
      <c r="J26" s="13">
        <f>SUM(J9:J25)</f>
        <v>0</v>
      </c>
    </row>
  </sheetData>
  <sheetProtection/>
  <mergeCells count="2">
    <mergeCell ref="A3:G3"/>
    <mergeCell ref="H2:J2"/>
  </mergeCells>
  <dataValidations count="2">
    <dataValidation type="list" allowBlank="1" showInputMessage="1" showErrorMessage="1" sqref="F38:F65536 I38:I65536 I25 F25">
      <formula1>$L$9:$L$12</formula1>
    </dataValidation>
    <dataValidation type="list" allowBlank="1" showInputMessage="1" showErrorMessage="1" sqref="F9:F24 I9:I24">
      <formula1>$L$9:$L$13</formula1>
    </dataValidation>
  </dataValidations>
  <printOptions/>
  <pageMargins left="1.1" right="0.7874015748031497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学校法人武庫川学院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研究活性支援課　松風（内線２３５２）</dc:creator>
  <cp:keywords/>
  <dc:description/>
  <cp:lastModifiedBy>大澤潤</cp:lastModifiedBy>
  <cp:lastPrinted>2015-04-28T00:48:19Z</cp:lastPrinted>
  <dcterms:created xsi:type="dcterms:W3CDTF">2011-07-06T00:34:06Z</dcterms:created>
  <dcterms:modified xsi:type="dcterms:W3CDTF">2020-05-22T00:39:21Z</dcterms:modified>
  <cp:category/>
  <cp:version/>
  <cp:contentType/>
  <cp:contentStatus/>
</cp:coreProperties>
</file>